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a\Desktop\Lėšos 12 tokams konsultacijoms\Įsakymas\"/>
    </mc:Choice>
  </mc:AlternateContent>
  <xr:revisionPtr revIDLastSave="0" documentId="13_ncr:1_{CE6AAFBA-B14E-43B4-8D0E-C878961A26B0}" xr6:coauthVersionLast="47" xr6:coauthVersionMax="47" xr10:uidLastSave="{00000000-0000-0000-0000-000000000000}"/>
  <bookViews>
    <workbookView xWindow="-108" yWindow="-108" windowWidth="23256" windowHeight="12576" firstSheet="1" activeTab="1" xr2:uid="{5E7FC449-80AA-4FF1-B70E-4C73BD3ECC41}"/>
  </bookViews>
  <sheets>
    <sheet name="bendra info" sheetId="1" r:id="rId1"/>
    <sheet name="grafika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4" l="1"/>
</calcChain>
</file>

<file path=xl/sharedStrings.xml><?xml version="1.0" encoding="utf-8"?>
<sst xmlns="http://schemas.openxmlformats.org/spreadsheetml/2006/main" count="352" uniqueCount="205">
  <si>
    <t>PATVIRTINTA</t>
  </si>
  <si>
    <t>Vilniaus technologijų mokymo centro</t>
  </si>
  <si>
    <t>direktoriaus 2021 m. balandžio 12  d.</t>
  </si>
  <si>
    <t>įsakymu Nr. V1-124</t>
  </si>
  <si>
    <t xml:space="preserve">VILNIAUS TECHNOLOGIJŲ MOKYMO CENTRO </t>
  </si>
  <si>
    <t xml:space="preserve"> MOKINIŲ, PASIRINKUSIŲ 2021 M. LAIKYTI BRANDOS EGZAMINUS, SĄRAŠAS</t>
  </si>
  <si>
    <t>Grupė</t>
  </si>
  <si>
    <t>KP-19/1</t>
  </si>
  <si>
    <t>FT-19/1</t>
  </si>
  <si>
    <t>KD-19/1</t>
  </si>
  <si>
    <t>M-19/1</t>
  </si>
  <si>
    <t>ŽP-19/1</t>
  </si>
  <si>
    <t>KD-9/1</t>
  </si>
  <si>
    <t>SV-9/1</t>
  </si>
  <si>
    <t>LE-9/1</t>
  </si>
  <si>
    <t>Lietuvių kalba ir literatūra</t>
  </si>
  <si>
    <t>Vaida Račialienė</t>
  </si>
  <si>
    <t>22 mokiniai:
15 - MBE, 7 - VBE</t>
  </si>
  <si>
    <t>10 mokinių:
6 - MBE, 4 - VBE</t>
  </si>
  <si>
    <t>13 mokinių:
10 - MBE, 3 - VBE</t>
  </si>
  <si>
    <t>Donata Paulikonienė</t>
  </si>
  <si>
    <t>11 mokinių:
9 - MBE, 2 - VBE</t>
  </si>
  <si>
    <t>11 mokinių:
5 - MBE, 6 - VBE</t>
  </si>
  <si>
    <t>Aušra Juciuvienė</t>
  </si>
  <si>
    <t>23 mokiniai:
14 - MBE, 9 - VBE</t>
  </si>
  <si>
    <t>18 mokinių:
18 - MBE</t>
  </si>
  <si>
    <t>23 mokiniai: 
17 - MBE, 6 - VBE</t>
  </si>
  <si>
    <t>Matematika</t>
  </si>
  <si>
    <t>Natalja Nemova</t>
  </si>
  <si>
    <t xml:space="preserve">Š. Adomavičius
R. Kareckas
S. Monkūnas
L. Nešukaitis
R. Samončik
R. Skutkevičius
D. A. Voskoboinikovas
</t>
  </si>
  <si>
    <t>A. Juckevičius
L. Maciukevičius
G. Maciulevičiūtė
K. Paukštytė
Ž. Vitkus
J. Vyrukaitytė
A. Zavadskij</t>
  </si>
  <si>
    <t>N. Einoris
A. Kovalevskij
M. Macas</t>
  </si>
  <si>
    <t>P. Jakonis
E. Šidlauskas
L. R. Varanka</t>
  </si>
  <si>
    <t>V. Juchnevičius
T. Latvis
L. Marčiulionis
P. Vaičiulis</t>
  </si>
  <si>
    <t>Stasė Glebienė</t>
  </si>
  <si>
    <t>V. Dzikevičius
D. Griesius
L. Gurskis
K. Jastremskas
J. Jatulevičius
P. Kasinskas
N. Kazlauskas
M. Kojala
D. Krūminas
D. Vasiliauskas</t>
  </si>
  <si>
    <t>T. Cicėnas
R. Savlevič
D. Voroncovas</t>
  </si>
  <si>
    <t>R. Buinovski
D. Christina
S. Dabužinskas
M. Kaminskas
K. Kosič
A. Kuklytė
M. Martevics
A. Mežanec
P. Jakonis
E. Šidlauskas
L. R. Varanka</t>
  </si>
  <si>
    <t>Socialiniai mokslai:</t>
  </si>
  <si>
    <t>Istorija</t>
  </si>
  <si>
    <t>Sigita Kalesnikaitė</t>
  </si>
  <si>
    <t>M. Ražinskas</t>
  </si>
  <si>
    <t>A. Juckevičius
R. Šiaulytė</t>
  </si>
  <si>
    <t>K. Griškus</t>
  </si>
  <si>
    <t xml:space="preserve">D. Grainys
E. Maksimovič
</t>
  </si>
  <si>
    <t>Birutė Strazdauskaitė</t>
  </si>
  <si>
    <t>E. Buinivski
D. Griesius</t>
  </si>
  <si>
    <t>I. D. Abromsonas</t>
  </si>
  <si>
    <t>M. Martevics</t>
  </si>
  <si>
    <t>Geografija</t>
  </si>
  <si>
    <t>K. Paukštytė
J. Vyrukaitytė</t>
  </si>
  <si>
    <t>D. Kulieša</t>
  </si>
  <si>
    <t>A. Milčiukas</t>
  </si>
  <si>
    <t>V. Dzikevičius
M. Falalejevas
P. Gaučys
L. Gurskis
J. Jatulevičius
M. Kojala
D. Krūminas
A. Meškaukas
O. Pagirys</t>
  </si>
  <si>
    <t>V. Bobrik
Ž. Gudaitis
V. Juknevičius
R. Kraulaidys
E. Možeiko
E. Rynkevič
R. Savlevič
K. Stanius
E. Subotkevičius
R. Sugintas
P. Valeckis
N. Voitechovskij</t>
  </si>
  <si>
    <t>Ina  Stankaitienė</t>
  </si>
  <si>
    <t>T. Jazukevičius
K. Kozič
A. Kuklytė
M. Martevics
A. Mežanec
E. Prokopovič
M. Šabanovič
R. Šumkovskij
O. Žuklys</t>
  </si>
  <si>
    <t>Gamtos mokslai:</t>
  </si>
  <si>
    <t>Biologija</t>
  </si>
  <si>
    <t>Konsultacijos data, laikas, vieta</t>
  </si>
  <si>
    <t>Alma Zybailienė</t>
  </si>
  <si>
    <t>J. Vyrukaitytė</t>
  </si>
  <si>
    <t xml:space="preserve">M. Falalejevas
P. Kasinskas
</t>
  </si>
  <si>
    <t>A. Klevinskij
K. Stanius
E. Subotkevičius</t>
  </si>
  <si>
    <t>S. Dabužinskas
A. Kuklytė
M. Martevics
T. Zaytova</t>
  </si>
  <si>
    <t>Fizika</t>
  </si>
  <si>
    <t>Diana Banienė</t>
  </si>
  <si>
    <t>S. Monkūnas</t>
  </si>
  <si>
    <t>Jelena Lebedeva</t>
  </si>
  <si>
    <t>K. Valiuk</t>
  </si>
  <si>
    <t>S. Dabužinskas
E. Prokopovič</t>
  </si>
  <si>
    <t>Užsienio kalbos:</t>
  </si>
  <si>
    <t>Anglų kalba</t>
  </si>
  <si>
    <t>Oksana Pantiuchina</t>
  </si>
  <si>
    <t xml:space="preserve">R. Kareckas
V. Kartašova
R. Kozlovskis
A. Pernaravičius
D. Safarevič
</t>
  </si>
  <si>
    <t>A. Juckevičius
L. Maciukevičus
K. Paukštytė
Ž. Vitkus
J. Vyrukaitytė
A. Zavadskij</t>
  </si>
  <si>
    <t>E. Dabkus
N. Einoris
R. Gadirov
A. Kovalevkij
M. Macas
T. Macijauskas
T. Šakevič</t>
  </si>
  <si>
    <t>Oksana Masienė</t>
  </si>
  <si>
    <t>E. Buinovski
V. Dzikevičius
P. Gaučys
D. Griesius
K. Jastremskas
M. Kojala
D. Krūminas
O. Pagirys
M. Rimša
A. Urbonas
M. Žiemelis</t>
  </si>
  <si>
    <t>A. Blažaitytė
R. Buinovski
D. Christina
K. Grigorenko
T. Jazukevičius
M. Kaminskas
K. Kosič
A. Mežanec
R. Šumkovskij
E. Zamblauskas</t>
  </si>
  <si>
    <t>Aušra Račkauskienė</t>
  </si>
  <si>
    <t>L. Bilinkevičius
M. Falalejevas
L. Gurskis
V. Ingelevič
J. Jatulevičius
P. Kasinskas
N. Kazlauskas
E. Tanana
K. Valiuk
D. Vasiliauskas</t>
  </si>
  <si>
    <t>Ž. Gudaitis
R. Rynkevič
K. Šimkus
E. Subotkevičius
L. Turskas
D. Voroncovas</t>
  </si>
  <si>
    <t>Aušra Čepanonė</t>
  </si>
  <si>
    <t xml:space="preserve">S. Filimonov
K. Griškus
P. Jakonis
P. Kučinskas
E. Šidlauskas
L. R. Varanka
V. Višinskas
</t>
  </si>
  <si>
    <t>D. Grainys
V. Juchnevičius
L. Kurilavičius
T. Latvis
E. Maksimovič
A. Milčiukas
L. Paketūras
P. Vaičiulis</t>
  </si>
  <si>
    <t>2021-05-25, 9.50 -10.35, 412 kab.
2021-06-01, 9.50 -10.35, 412 kab.
2021-06-08, 9.50 -10.35, 412 kab.
2021-06-15, 9.50 -10.35, 412 kab.</t>
  </si>
  <si>
    <t>Julija Zalesčevskaja</t>
  </si>
  <si>
    <t xml:space="preserve">Š. Adomavičius
A. Baslykas
L. Nešukaitis
K. Palčevskaja
J. Radžiūnas
M. Ražinskas
R. Samončik
R. Skutkevičius
L. Traskovskis
D. A. Voskoboinikovas
</t>
  </si>
  <si>
    <t>Rusų kalba</t>
  </si>
  <si>
    <t>Liubov Dublianskaja</t>
  </si>
  <si>
    <t>M. Falalejevas
V. Ingelevič
M. Jackevič
E. Tanana</t>
  </si>
  <si>
    <t>I. D. Amromsonas
V. Bobrik
T. Cicėnas
V. Juknevičius
A. Klevinskij
R. Kraulaidys
E. Možeiko
R. Savlevič
K. Šimkus
N. Voitechovskij
D. Voroncovas</t>
  </si>
  <si>
    <t>M. Blankaitė
A. Blažaitytė
R. Buinovski
D. Christina
K. Kosič
A. Kupcevič
G. Mickevičiūtė
J. Ulevič
T. Zaytova
E. Zamblauskas
D. Zenkevič</t>
  </si>
  <si>
    <t>Natalja Adulo</t>
  </si>
  <si>
    <t>V. Ivaškevičiūtė
V. Kartašova
R. Kudma
V. Lugovych
L. Meškaukas
A. Osipovič
K. Palčevskaja
N. Plonadūmytė
D. Safarevič
D. A. Voskoboinikovas</t>
  </si>
  <si>
    <t>K. Banuškevičiūtė
G. Maciulevičiūtė
L. Pusvaškis</t>
  </si>
  <si>
    <t xml:space="preserve">V. Gulbickij
A. Kovalevskij
D. Miloš
K. Ogorodnikov
G. Rynkevič
</t>
  </si>
  <si>
    <t>P. Jakonis</t>
  </si>
  <si>
    <t>direktoriaus 2021 m. balandžio 12 d.</t>
  </si>
  <si>
    <t>VILNIAUS TECHNOLOGIJŲ MOKYMO CENTRAS</t>
  </si>
  <si>
    <t>MOKINIŲ, PASIRINKUSIŲ LAIKYTI BRANDOS EGZAMINUS 2021 METAIS IR DĖL COVID-19 PANDEMIJOS PATYRUSIŲ MOKYMOSI PRARADIMŲ,
TIESIOGINIŲ KONSULTACIJŲ GRAFIKAS</t>
  </si>
  <si>
    <t>Mokytojo pavardė, vardas</t>
  </si>
  <si>
    <t>Dalykas</t>
  </si>
  <si>
    <t>Konsultacijų skaičius</t>
  </si>
  <si>
    <t>Pirmadienis</t>
  </si>
  <si>
    <t>Antradienis</t>
  </si>
  <si>
    <t>Trečiadienis</t>
  </si>
  <si>
    <t>Ketvirtadienis</t>
  </si>
  <si>
    <t>Penktadienis</t>
  </si>
  <si>
    <t>Pastabos</t>
  </si>
  <si>
    <t>Račialienė Vaida</t>
  </si>
  <si>
    <t>Lietuvių kalba ir literatūra (MBE)</t>
  </si>
  <si>
    <t>8.55 - 9.40</t>
  </si>
  <si>
    <t>13.50 - 15.30</t>
  </si>
  <si>
    <t>12.00 - 13.40</t>
  </si>
  <si>
    <t>Pradžia nuo
2021-05-24</t>
  </si>
  <si>
    <t>Lietuvių kalba ir literatūra (VBE)</t>
  </si>
  <si>
    <t>9.50 - 11.30</t>
  </si>
  <si>
    <t>14.45 - 15.30</t>
  </si>
  <si>
    <t>12.55 - 13.40</t>
  </si>
  <si>
    <t>12.55 - 14.35</t>
  </si>
  <si>
    <t>8.55 - 10.35</t>
  </si>
  <si>
    <t>15.30 - 16.15</t>
  </si>
  <si>
    <t>13.50 - 16.15</t>
  </si>
  <si>
    <t>16.15 - 17.00</t>
  </si>
  <si>
    <t>15.30 - 17.00</t>
  </si>
  <si>
    <t>Pauliukonienė
 Donata</t>
  </si>
  <si>
    <t>12.50 - 14.35</t>
  </si>
  <si>
    <t>13.50 - 14.35</t>
  </si>
  <si>
    <t>12.00 - 12.45</t>
  </si>
  <si>
    <t>10.45 - 11.30</t>
  </si>
  <si>
    <t>12.00 - 14.35</t>
  </si>
  <si>
    <t>Juciuvienė Aušra</t>
  </si>
  <si>
    <t>14.45 - 16.15</t>
  </si>
  <si>
    <t>Nemova Natalja</t>
  </si>
  <si>
    <t>8.00 - 9.45</t>
  </si>
  <si>
    <t>Pradžia nuo 
2021-05-24</t>
  </si>
  <si>
    <t>Glebienė Stasė</t>
  </si>
  <si>
    <t>10.45 - 12.45</t>
  </si>
  <si>
    <t>Kalesnikaitė Sigita</t>
  </si>
  <si>
    <t>Mišri</t>
  </si>
  <si>
    <t>9.00 - 11.15</t>
  </si>
  <si>
    <t>2021-05-24 /31
2021-06-14 / 21</t>
  </si>
  <si>
    <t>FT-9/1//KD-9/1</t>
  </si>
  <si>
    <t xml:space="preserve"> 14.00 - 14.45</t>
  </si>
  <si>
    <t>2021-05-24 / 31
2021-06-06 / 7 /10 /14 /15</t>
  </si>
  <si>
    <t>14.00- 15.45</t>
  </si>
  <si>
    <t>2021-05-27
2021-06-03 / 10</t>
  </si>
  <si>
    <t>Strazdauskaitė
 Birutė</t>
  </si>
  <si>
    <t xml:space="preserve"> 8.00 - 9.40 
8.55 - 9.40 (2021-06-17)</t>
  </si>
  <si>
    <t xml:space="preserve"> 2021-05-27
 2021-06-03 / 10 / 17  </t>
  </si>
  <si>
    <t>Stankaitienė Ina</t>
  </si>
  <si>
    <t>14.00-15.30</t>
  </si>
  <si>
    <t>14.00-14.45</t>
  </si>
  <si>
    <t>II 2021-05-25 // 2021-06-08 / 15
III 2021-06-02</t>
  </si>
  <si>
    <t>Banienė Diana</t>
  </si>
  <si>
    <t>12.00-12.45</t>
  </si>
  <si>
    <t>2021-05-20 / 27
2021-06-03 / 10 / 17 / 24</t>
  </si>
  <si>
    <t>Lebedeva Jelena</t>
  </si>
  <si>
    <t>12.00-13.30</t>
  </si>
  <si>
    <t>2021-05-25
2021-06-01 /  08  / 15</t>
  </si>
  <si>
    <t>Pantiuchina
 Oksana</t>
  </si>
  <si>
    <t>Užsienio kalba (anglų)</t>
  </si>
  <si>
    <t>14.00 - 15.30</t>
  </si>
  <si>
    <t>2021-06-01 / 08 / 15</t>
  </si>
  <si>
    <t>10.00 - 11.30</t>
  </si>
  <si>
    <t>12:00 - 13:30</t>
  </si>
  <si>
    <t>2021-06-02 / 09 / 16</t>
  </si>
  <si>
    <t>Masienė Oksana</t>
  </si>
  <si>
    <t>2021-05-25
2021-06-01 / 08 / 15</t>
  </si>
  <si>
    <t>2021-05-26
2021-06-02 / 09 / 16</t>
  </si>
  <si>
    <t>Račkauskienė
 Aušra</t>
  </si>
  <si>
    <t>Nuo 2021-04-20</t>
  </si>
  <si>
    <t>Nuo 2021-04-22</t>
  </si>
  <si>
    <t>Čepanonė Aušra</t>
  </si>
  <si>
    <t>8.00 - 9.40</t>
  </si>
  <si>
    <t>I  2021-05-24 // 2021-06-07
III 2021-05-26 // 2021-06-02</t>
  </si>
  <si>
    <t>12.55-13.40</t>
  </si>
  <si>
    <t>I  2021-05-24 // 2021-05-31
II 2021-05-25 // 2021-06-08</t>
  </si>
  <si>
    <t>Zaleščevskaja
 Julija</t>
  </si>
  <si>
    <t>9.50 - 10.35</t>
  </si>
  <si>
    <t>8.50 - 9.40</t>
  </si>
  <si>
    <t>II 2021-05-25 // 2021-06-15
IV 2021-05-27 // 2021-06-10</t>
  </si>
  <si>
    <t>Dublianskaja
 Liubov</t>
  </si>
  <si>
    <t>SV-9/1//KD-9/1</t>
  </si>
  <si>
    <t>Užsienio kalba (rusų)</t>
  </si>
  <si>
    <t>Adulo Natalja</t>
  </si>
  <si>
    <t>19.00 - 19.45</t>
  </si>
  <si>
    <t>Pradžia nuo 2021-04-12</t>
  </si>
  <si>
    <t>FT-19/1//M-19/1</t>
  </si>
  <si>
    <t>18.30 - 19.15</t>
  </si>
  <si>
    <t>19.15 - 20.00</t>
  </si>
  <si>
    <t xml:space="preserve">
Zybailienė Alma</t>
  </si>
  <si>
    <t>KD-9/1//SV-9/1</t>
  </si>
  <si>
    <t>8.00 - 8.45</t>
  </si>
  <si>
    <t>I 2021-05-24 / 31
II 2021-05-25 // 2021-06-01
IV 2021-05-20 // 2021-06-03</t>
  </si>
  <si>
    <t>Zybailienė Alma</t>
  </si>
  <si>
    <t>LE-9/1//FT-19/1</t>
  </si>
  <si>
    <t xml:space="preserve">9.50 - 10.35 </t>
  </si>
  <si>
    <t>I 2021-05-24 / 31
II 2021-05-26 // 2021-06-02
IV 2021-05-20 / 27 // 2021-06-03</t>
  </si>
  <si>
    <t>Buividavičienė
 Rasa</t>
  </si>
  <si>
    <t>Menai MBE (grafinis dizainas)</t>
  </si>
  <si>
    <t>Pradžia nuo
2021-04-12</t>
  </si>
  <si>
    <t>Iš 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</si>
</sst>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5" xfId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top" wrapText="1"/>
    </xf>
    <xf numFmtId="0" fontId="5" fillId="0" borderId="11" xfId="0" applyFont="1" applyBorder="1" applyAlignment="1">
      <alignment wrapText="1"/>
    </xf>
    <xf numFmtId="20" fontId="5" fillId="0" borderId="2" xfId="0" applyNumberFormat="1" applyFont="1" applyBorder="1"/>
    <xf numFmtId="0" fontId="5" fillId="0" borderId="13" xfId="0" applyFont="1" applyBorder="1" applyAlignment="1">
      <alignment wrapText="1"/>
    </xf>
    <xf numFmtId="0" fontId="7" fillId="0" borderId="15" xfId="1" applyFont="1" applyBorder="1" applyAlignment="1">
      <alignment horizontal="center" vertical="center" wrapText="1"/>
    </xf>
    <xf numFmtId="0" fontId="5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7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17" xfId="0" applyFont="1" applyBorder="1" applyAlignment="1">
      <alignment wrapText="1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wrapText="1"/>
    </xf>
    <xf numFmtId="0" fontId="7" fillId="0" borderId="18" xfId="1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/>
    <xf numFmtId="0" fontId="5" fillId="0" borderId="10" xfId="0" applyFont="1" applyBorder="1" applyAlignment="1">
      <alignment wrapText="1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5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16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10" fillId="0" borderId="14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28" xfId="0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11" fillId="0" borderId="0" xfId="0" applyFont="1"/>
    <xf numFmtId="0" fontId="13" fillId="0" borderId="1" xfId="0" applyFont="1" applyBorder="1"/>
    <xf numFmtId="0" fontId="14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5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25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5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</cellXfs>
  <cellStyles count="2">
    <cellStyle name="Įprastas" xfId="0" builtinId="0"/>
    <cellStyle name="Įprastas_Lapas1" xfId="1" xr:uid="{063D46FD-2B7C-4A30-ADA1-E01DFC834C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44FA-C1AE-4552-90E6-AC50508EAA12}">
  <dimension ref="A1:I40"/>
  <sheetViews>
    <sheetView zoomScaleNormal="100" workbookViewId="0">
      <selection activeCell="C3" sqref="C3"/>
    </sheetView>
  </sheetViews>
  <sheetFormatPr defaultColWidth="8.85546875" defaultRowHeight="13.9"/>
  <cols>
    <col min="1" max="1" width="27.42578125" style="83" customWidth="1"/>
    <col min="2" max="2" width="31.28515625" style="83" customWidth="1"/>
    <col min="3" max="3" width="19.7109375" style="83" customWidth="1"/>
    <col min="4" max="4" width="15" style="83" customWidth="1"/>
    <col min="5" max="5" width="14.140625" style="83" customWidth="1"/>
    <col min="6" max="6" width="15.7109375" style="83" customWidth="1"/>
    <col min="7" max="7" width="14.85546875" style="83" customWidth="1"/>
    <col min="8" max="8" width="16.5703125" style="83" customWidth="1"/>
    <col min="9" max="9" width="15.7109375" style="83" customWidth="1"/>
    <col min="10" max="16384" width="8.85546875" style="83"/>
  </cols>
  <sheetData>
    <row r="1" spans="1:9">
      <c r="H1" s="83" t="s">
        <v>0</v>
      </c>
    </row>
    <row r="2" spans="1:9">
      <c r="H2" s="83" t="s">
        <v>1</v>
      </c>
    </row>
    <row r="3" spans="1:9">
      <c r="H3" s="83" t="s">
        <v>2</v>
      </c>
    </row>
    <row r="4" spans="1:9">
      <c r="H4" s="83" t="s">
        <v>3</v>
      </c>
    </row>
    <row r="5" spans="1:9">
      <c r="A5" s="100" t="s">
        <v>4</v>
      </c>
      <c r="B5" s="100"/>
      <c r="C5" s="100"/>
      <c r="D5" s="100"/>
      <c r="E5" s="100"/>
      <c r="F5" s="100"/>
      <c r="G5" s="100"/>
      <c r="H5" s="100"/>
      <c r="I5" s="100"/>
    </row>
    <row r="6" spans="1:9">
      <c r="A6" s="100" t="s">
        <v>5</v>
      </c>
      <c r="B6" s="100"/>
      <c r="C6" s="100"/>
      <c r="D6" s="100"/>
      <c r="E6" s="100"/>
      <c r="F6" s="100"/>
      <c r="G6" s="100"/>
      <c r="H6" s="100"/>
      <c r="I6" s="100"/>
    </row>
    <row r="7" spans="1:9">
      <c r="A7" s="95"/>
      <c r="B7" s="95"/>
      <c r="C7" s="95"/>
      <c r="D7" s="95"/>
      <c r="E7" s="95"/>
      <c r="F7" s="95"/>
      <c r="G7" s="95"/>
      <c r="H7" s="95"/>
      <c r="I7" s="95"/>
    </row>
    <row r="8" spans="1:9">
      <c r="A8" s="84" t="s">
        <v>6</v>
      </c>
      <c r="B8" s="85" t="s">
        <v>7</v>
      </c>
      <c r="C8" s="85" t="s">
        <v>8</v>
      </c>
      <c r="D8" s="85" t="s">
        <v>9</v>
      </c>
      <c r="E8" s="85" t="s">
        <v>10</v>
      </c>
      <c r="F8" s="85" t="s">
        <v>11</v>
      </c>
      <c r="G8" s="85" t="s">
        <v>12</v>
      </c>
      <c r="H8" s="85" t="s">
        <v>13</v>
      </c>
      <c r="I8" s="85" t="s">
        <v>14</v>
      </c>
    </row>
    <row r="9" spans="1:9">
      <c r="A9" s="84" t="s">
        <v>15</v>
      </c>
      <c r="B9" s="86"/>
      <c r="C9" s="86"/>
      <c r="D9" s="86"/>
      <c r="E9" s="86"/>
      <c r="F9" s="86"/>
      <c r="G9" s="86"/>
      <c r="H9" s="86"/>
      <c r="I9" s="86"/>
    </row>
    <row r="10" spans="1:9" ht="41.45">
      <c r="A10" s="87" t="s">
        <v>16</v>
      </c>
      <c r="B10" s="88" t="s">
        <v>17</v>
      </c>
      <c r="C10" s="88" t="s">
        <v>18</v>
      </c>
      <c r="D10" s="88" t="s">
        <v>19</v>
      </c>
      <c r="E10" s="88"/>
      <c r="F10" s="88"/>
      <c r="G10" s="88"/>
      <c r="H10" s="88"/>
      <c r="I10" s="88"/>
    </row>
    <row r="11" spans="1:9" ht="41.45">
      <c r="A11" s="87" t="s">
        <v>20</v>
      </c>
      <c r="B11" s="88"/>
      <c r="C11" s="88"/>
      <c r="D11" s="88"/>
      <c r="E11" s="88" t="s">
        <v>21</v>
      </c>
      <c r="F11" s="88" t="s">
        <v>22</v>
      </c>
      <c r="G11" s="88"/>
      <c r="H11" s="88"/>
      <c r="I11" s="88"/>
    </row>
    <row r="12" spans="1:9" ht="41.45">
      <c r="A12" s="87" t="s">
        <v>23</v>
      </c>
      <c r="B12" s="88"/>
      <c r="C12" s="88"/>
      <c r="D12" s="88"/>
      <c r="E12" s="88"/>
      <c r="F12" s="88"/>
      <c r="G12" s="88" t="s">
        <v>24</v>
      </c>
      <c r="H12" s="88" t="s">
        <v>25</v>
      </c>
      <c r="I12" s="88" t="s">
        <v>26</v>
      </c>
    </row>
    <row r="13" spans="1:9">
      <c r="A13" s="89" t="s">
        <v>27</v>
      </c>
      <c r="B13" s="90"/>
      <c r="C13" s="90"/>
      <c r="D13" s="90"/>
      <c r="E13" s="90"/>
      <c r="F13" s="90"/>
      <c r="G13" s="90"/>
      <c r="H13" s="90"/>
      <c r="I13" s="90"/>
    </row>
    <row r="14" spans="1:9" ht="105.6" customHeight="1">
      <c r="A14" s="87" t="s">
        <v>28</v>
      </c>
      <c r="B14" s="88" t="s">
        <v>29</v>
      </c>
      <c r="C14" s="88" t="s">
        <v>30</v>
      </c>
      <c r="D14" s="88" t="s">
        <v>31</v>
      </c>
      <c r="E14" s="88" t="s">
        <v>32</v>
      </c>
      <c r="F14" s="88" t="s">
        <v>33</v>
      </c>
      <c r="G14" s="88"/>
      <c r="H14" s="88"/>
      <c r="I14" s="88"/>
    </row>
    <row r="15" spans="1:9" ht="151.9">
      <c r="A15" s="87" t="s">
        <v>34</v>
      </c>
      <c r="B15" s="88"/>
      <c r="C15" s="88"/>
      <c r="D15" s="88"/>
      <c r="E15" s="88"/>
      <c r="F15" s="88"/>
      <c r="G15" s="88" t="s">
        <v>35</v>
      </c>
      <c r="H15" s="88" t="s">
        <v>36</v>
      </c>
      <c r="I15" s="88" t="s">
        <v>37</v>
      </c>
    </row>
    <row r="16" spans="1:9">
      <c r="A16" s="89" t="s">
        <v>38</v>
      </c>
      <c r="B16" s="90"/>
      <c r="C16" s="90"/>
      <c r="D16" s="90"/>
      <c r="E16" s="90"/>
      <c r="F16" s="90"/>
      <c r="G16" s="90"/>
      <c r="H16" s="90"/>
      <c r="I16" s="90"/>
    </row>
    <row r="17" spans="1:9">
      <c r="A17" s="89" t="s">
        <v>39</v>
      </c>
      <c r="B17" s="90"/>
      <c r="C17" s="90"/>
      <c r="D17" s="90"/>
      <c r="E17" s="90"/>
      <c r="F17" s="90"/>
      <c r="G17" s="90"/>
      <c r="H17" s="90"/>
      <c r="I17" s="90"/>
    </row>
    <row r="18" spans="1:9" ht="41.45">
      <c r="A18" s="87" t="s">
        <v>40</v>
      </c>
      <c r="B18" s="91" t="s">
        <v>41</v>
      </c>
      <c r="C18" s="91" t="s">
        <v>42</v>
      </c>
      <c r="D18" s="91"/>
      <c r="E18" s="91" t="s">
        <v>43</v>
      </c>
      <c r="F18" s="91" t="s">
        <v>44</v>
      </c>
      <c r="G18" s="91"/>
      <c r="H18" s="91"/>
      <c r="I18" s="91"/>
    </row>
    <row r="19" spans="1:9" ht="27.6">
      <c r="A19" s="87" t="s">
        <v>45</v>
      </c>
      <c r="B19" s="91"/>
      <c r="C19" s="91"/>
      <c r="D19" s="91"/>
      <c r="E19" s="91"/>
      <c r="F19" s="91"/>
      <c r="G19" s="91" t="s">
        <v>46</v>
      </c>
      <c r="H19" s="91" t="s">
        <v>47</v>
      </c>
      <c r="I19" s="91" t="s">
        <v>48</v>
      </c>
    </row>
    <row r="20" spans="1:9">
      <c r="A20" s="89" t="s">
        <v>49</v>
      </c>
      <c r="B20" s="90"/>
      <c r="C20" s="90"/>
      <c r="D20" s="90"/>
      <c r="E20" s="90"/>
      <c r="F20" s="90"/>
      <c r="G20" s="90"/>
      <c r="H20" s="90"/>
      <c r="I20" s="90"/>
    </row>
    <row r="21" spans="1:9" ht="165.6">
      <c r="A21" s="87" t="s">
        <v>40</v>
      </c>
      <c r="B21" s="88"/>
      <c r="C21" s="91" t="s">
        <v>50</v>
      </c>
      <c r="D21" s="91"/>
      <c r="E21" s="91" t="s">
        <v>51</v>
      </c>
      <c r="F21" s="91" t="s">
        <v>52</v>
      </c>
      <c r="G21" s="91" t="s">
        <v>53</v>
      </c>
      <c r="H21" s="91" t="s">
        <v>54</v>
      </c>
      <c r="I21" s="88"/>
    </row>
    <row r="22" spans="1:9" ht="124.15">
      <c r="A22" s="87" t="s">
        <v>55</v>
      </c>
      <c r="B22" s="88"/>
      <c r="C22" s="88"/>
      <c r="D22" s="88"/>
      <c r="E22" s="88"/>
      <c r="F22" s="88"/>
      <c r="G22" s="88"/>
      <c r="H22" s="88"/>
      <c r="I22" s="88" t="s">
        <v>56</v>
      </c>
    </row>
    <row r="23" spans="1:9">
      <c r="A23" s="89" t="s">
        <v>57</v>
      </c>
      <c r="B23" s="90"/>
      <c r="C23" s="90"/>
      <c r="D23" s="90"/>
      <c r="E23" s="90"/>
      <c r="F23" s="90"/>
      <c r="G23" s="90"/>
      <c r="H23" s="90"/>
      <c r="I23" s="90"/>
    </row>
    <row r="24" spans="1:9">
      <c r="A24" s="89" t="s">
        <v>58</v>
      </c>
      <c r="B24" s="90"/>
      <c r="C24" s="90"/>
      <c r="D24" s="90"/>
      <c r="E24" s="90"/>
      <c r="F24" s="90"/>
      <c r="G24" s="90"/>
      <c r="H24" s="90"/>
      <c r="I24" s="90"/>
    </row>
    <row r="25" spans="1:9" ht="14.45">
      <c r="A25" s="92" t="s">
        <v>59</v>
      </c>
      <c r="B25" s="91"/>
      <c r="C25" s="91"/>
      <c r="D25" s="91"/>
      <c r="E25" s="91"/>
      <c r="F25" s="91"/>
      <c r="G25" s="91"/>
      <c r="H25" s="91"/>
      <c r="I25" s="91"/>
    </row>
    <row r="26" spans="1:9" ht="55.15">
      <c r="A26" s="93" t="s">
        <v>60</v>
      </c>
      <c r="B26" s="88"/>
      <c r="C26" s="88" t="s">
        <v>61</v>
      </c>
      <c r="D26" s="88"/>
      <c r="E26" s="88"/>
      <c r="F26" s="88"/>
      <c r="G26" s="88" t="s">
        <v>62</v>
      </c>
      <c r="H26" s="88" t="s">
        <v>63</v>
      </c>
      <c r="I26" s="88" t="s">
        <v>64</v>
      </c>
    </row>
    <row r="27" spans="1:9">
      <c r="A27" s="89" t="s">
        <v>65</v>
      </c>
      <c r="B27" s="90"/>
      <c r="C27" s="90"/>
      <c r="D27" s="90"/>
      <c r="E27" s="90"/>
      <c r="F27" s="90"/>
      <c r="G27" s="90"/>
      <c r="H27" s="90"/>
      <c r="I27" s="90"/>
    </row>
    <row r="28" spans="1:9">
      <c r="A28" s="93" t="s">
        <v>66</v>
      </c>
      <c r="B28" s="88" t="s">
        <v>67</v>
      </c>
      <c r="C28" s="88"/>
      <c r="D28" s="88"/>
      <c r="E28" s="88"/>
      <c r="F28" s="88"/>
      <c r="G28" s="88"/>
      <c r="H28" s="88"/>
      <c r="I28" s="88"/>
    </row>
    <row r="29" spans="1:9" ht="27.6">
      <c r="A29" s="93" t="s">
        <v>68</v>
      </c>
      <c r="B29" s="88"/>
      <c r="C29" s="88"/>
      <c r="D29" s="88"/>
      <c r="E29" s="88"/>
      <c r="F29" s="88"/>
      <c r="G29" s="88" t="s">
        <v>69</v>
      </c>
      <c r="H29" s="88"/>
      <c r="I29" s="88" t="s">
        <v>70</v>
      </c>
    </row>
    <row r="30" spans="1:9">
      <c r="A30" s="89" t="s">
        <v>71</v>
      </c>
      <c r="B30" s="90"/>
      <c r="C30" s="90"/>
      <c r="D30" s="90"/>
      <c r="E30" s="90"/>
      <c r="F30" s="90"/>
      <c r="G30" s="90"/>
      <c r="H30" s="90"/>
      <c r="I30" s="90"/>
    </row>
    <row r="31" spans="1:9">
      <c r="A31" s="89" t="s">
        <v>72</v>
      </c>
      <c r="B31" s="90"/>
      <c r="C31" s="90"/>
      <c r="D31" s="90"/>
      <c r="E31" s="90"/>
      <c r="F31" s="90"/>
      <c r="G31" s="90"/>
      <c r="H31" s="90"/>
      <c r="I31" s="90"/>
    </row>
    <row r="32" spans="1:9" ht="96.6">
      <c r="A32" s="93" t="s">
        <v>73</v>
      </c>
      <c r="B32" s="88" t="s">
        <v>74</v>
      </c>
      <c r="C32" s="88" t="s">
        <v>75</v>
      </c>
      <c r="D32" s="88" t="s">
        <v>76</v>
      </c>
      <c r="E32" s="88"/>
      <c r="F32" s="88"/>
      <c r="G32" s="88"/>
      <c r="H32" s="88"/>
      <c r="I32" s="88"/>
    </row>
    <row r="33" spans="1:9" ht="151.9">
      <c r="A33" s="93" t="s">
        <v>77</v>
      </c>
      <c r="B33" s="88"/>
      <c r="C33" s="88"/>
      <c r="D33" s="88"/>
      <c r="E33" s="88"/>
      <c r="F33" s="88"/>
      <c r="G33" s="88" t="s">
        <v>78</v>
      </c>
      <c r="H33" s="88"/>
      <c r="I33" s="88" t="s">
        <v>79</v>
      </c>
    </row>
    <row r="34" spans="1:9" ht="138">
      <c r="A34" s="93" t="s">
        <v>80</v>
      </c>
      <c r="B34" s="88"/>
      <c r="C34" s="88"/>
      <c r="D34" s="88"/>
      <c r="E34" s="88"/>
      <c r="F34" s="88"/>
      <c r="G34" s="91" t="s">
        <v>81</v>
      </c>
      <c r="H34" s="91" t="s">
        <v>82</v>
      </c>
      <c r="I34" s="88"/>
    </row>
    <row r="35" spans="1:9" ht="110.45">
      <c r="A35" s="93" t="s">
        <v>83</v>
      </c>
      <c r="B35" s="88"/>
      <c r="C35" s="88"/>
      <c r="D35" s="88"/>
      <c r="E35" s="88" t="s">
        <v>84</v>
      </c>
      <c r="F35" s="88" t="s">
        <v>85</v>
      </c>
      <c r="G35" s="88"/>
      <c r="H35" s="88"/>
      <c r="I35" s="88"/>
    </row>
    <row r="36" spans="1:9" ht="55.15">
      <c r="A36" s="93" t="s">
        <v>59</v>
      </c>
      <c r="B36" s="88" t="s">
        <v>86</v>
      </c>
      <c r="C36" s="88"/>
      <c r="D36" s="88"/>
      <c r="E36" s="88"/>
      <c r="F36" s="88"/>
      <c r="G36" s="88"/>
      <c r="H36" s="88"/>
      <c r="I36" s="88"/>
    </row>
    <row r="37" spans="1:9" ht="150" customHeight="1">
      <c r="A37" s="93" t="s">
        <v>87</v>
      </c>
      <c r="B37" s="88" t="s">
        <v>88</v>
      </c>
      <c r="C37" s="88"/>
      <c r="D37" s="88"/>
      <c r="E37" s="88"/>
      <c r="F37" s="88"/>
      <c r="G37" s="88"/>
      <c r="H37" s="88"/>
      <c r="I37" s="88"/>
    </row>
    <row r="38" spans="1:9">
      <c r="A38" s="89" t="s">
        <v>89</v>
      </c>
      <c r="B38" s="90"/>
      <c r="C38" s="90"/>
      <c r="D38" s="90"/>
      <c r="E38" s="90"/>
      <c r="F38" s="90"/>
      <c r="G38" s="90"/>
      <c r="H38" s="90"/>
      <c r="I38" s="90"/>
    </row>
    <row r="39" spans="1:9" ht="151.9">
      <c r="A39" s="93" t="s">
        <v>90</v>
      </c>
      <c r="B39" s="88"/>
      <c r="C39" s="88"/>
      <c r="D39" s="88"/>
      <c r="E39" s="88"/>
      <c r="F39" s="88"/>
      <c r="G39" s="88" t="s">
        <v>91</v>
      </c>
      <c r="H39" s="88" t="s">
        <v>92</v>
      </c>
      <c r="I39" s="88" t="s">
        <v>93</v>
      </c>
    </row>
    <row r="40" spans="1:9" ht="138">
      <c r="A40" s="93" t="s">
        <v>94</v>
      </c>
      <c r="B40" s="88" t="s">
        <v>95</v>
      </c>
      <c r="C40" s="88" t="s">
        <v>96</v>
      </c>
      <c r="D40" s="88" t="s">
        <v>97</v>
      </c>
      <c r="E40" s="94" t="s">
        <v>98</v>
      </c>
      <c r="F40" s="94"/>
      <c r="G40" s="94"/>
      <c r="H40" s="94"/>
      <c r="I40" s="94"/>
    </row>
  </sheetData>
  <mergeCells count="2">
    <mergeCell ref="A5:I5"/>
    <mergeCell ref="A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CA334-7DD6-4A6F-8BEE-D86E0AC127E9}">
  <dimension ref="A1:J60"/>
  <sheetViews>
    <sheetView tabSelected="1" workbookViewId="0">
      <selection activeCell="E26" sqref="E26"/>
    </sheetView>
  </sheetViews>
  <sheetFormatPr defaultColWidth="9.140625" defaultRowHeight="13.9"/>
  <cols>
    <col min="1" max="1" width="14.7109375" style="1" customWidth="1"/>
    <col min="2" max="2" width="13.28515625" style="2" customWidth="1"/>
    <col min="3" max="3" width="29.28515625" style="1" customWidth="1"/>
    <col min="4" max="4" width="12" style="1" customWidth="1"/>
    <col min="5" max="5" width="14.85546875" style="1" customWidth="1"/>
    <col min="6" max="6" width="15.5703125" style="1" customWidth="1"/>
    <col min="7" max="7" width="15.7109375" style="1" customWidth="1"/>
    <col min="8" max="8" width="16.42578125" style="1" customWidth="1"/>
    <col min="9" max="9" width="15.85546875" style="1" customWidth="1"/>
    <col min="10" max="10" width="18" style="1" customWidth="1"/>
    <col min="11" max="16384" width="9.140625" style="1"/>
  </cols>
  <sheetData>
    <row r="1" spans="1:10">
      <c r="I1" s="4" t="s">
        <v>0</v>
      </c>
    </row>
    <row r="2" spans="1:10">
      <c r="I2" s="4" t="s">
        <v>1</v>
      </c>
      <c r="J2" s="4"/>
    </row>
    <row r="3" spans="1:10">
      <c r="I3" s="4" t="s">
        <v>99</v>
      </c>
      <c r="J3" s="4"/>
    </row>
    <row r="4" spans="1:10">
      <c r="I4" s="4" t="s">
        <v>3</v>
      </c>
      <c r="J4" s="4"/>
    </row>
    <row r="5" spans="1:10" ht="6.6" customHeight="1"/>
    <row r="6" spans="1:10">
      <c r="A6" s="109" t="s">
        <v>100</v>
      </c>
      <c r="B6" s="109"/>
      <c r="C6" s="109"/>
      <c r="D6" s="109"/>
      <c r="E6" s="109"/>
      <c r="F6" s="109"/>
      <c r="G6" s="109"/>
      <c r="H6" s="109"/>
      <c r="I6" s="109"/>
      <c r="J6" s="109"/>
    </row>
    <row r="7" spans="1:10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ht="13.9" customHeight="1">
      <c r="A8" s="110" t="s">
        <v>101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0" ht="14.45" customHeight="1">
      <c r="A9" s="110"/>
      <c r="B9" s="110"/>
      <c r="C9" s="110"/>
      <c r="D9" s="110"/>
      <c r="E9" s="110"/>
      <c r="F9" s="110"/>
      <c r="G9" s="110"/>
      <c r="H9" s="110"/>
      <c r="I9" s="110"/>
      <c r="J9" s="110"/>
    </row>
    <row r="10" spans="1:10" ht="16.149999999999999" thickBot="1">
      <c r="A10" s="119"/>
      <c r="B10" s="119"/>
      <c r="C10" s="119"/>
      <c r="D10" s="119"/>
      <c r="E10" s="4"/>
      <c r="F10" s="4"/>
      <c r="G10" s="4"/>
      <c r="H10" s="4"/>
      <c r="I10" s="4"/>
      <c r="J10" s="4"/>
    </row>
    <row r="11" spans="1:10" ht="27.6" customHeight="1" thickBot="1">
      <c r="A11" s="5" t="s">
        <v>102</v>
      </c>
      <c r="B11" s="6" t="s">
        <v>6</v>
      </c>
      <c r="C11" s="6" t="s">
        <v>103</v>
      </c>
      <c r="D11" s="6" t="s">
        <v>104</v>
      </c>
      <c r="E11" s="6" t="s">
        <v>105</v>
      </c>
      <c r="F11" s="6" t="s">
        <v>106</v>
      </c>
      <c r="G11" s="6" t="s">
        <v>107</v>
      </c>
      <c r="H11" s="6" t="s">
        <v>108</v>
      </c>
      <c r="I11" s="6" t="s">
        <v>109</v>
      </c>
      <c r="J11" s="7" t="s">
        <v>110</v>
      </c>
    </row>
    <row r="12" spans="1:10">
      <c r="A12" s="116" t="s">
        <v>111</v>
      </c>
      <c r="B12" s="8" t="s">
        <v>8</v>
      </c>
      <c r="C12" s="9" t="s">
        <v>112</v>
      </c>
      <c r="D12" s="8">
        <v>9</v>
      </c>
      <c r="E12" s="10"/>
      <c r="F12" s="10" t="s">
        <v>113</v>
      </c>
      <c r="G12" s="10" t="s">
        <v>114</v>
      </c>
      <c r="H12" s="10" t="s">
        <v>115</v>
      </c>
      <c r="I12" s="10"/>
      <c r="J12" s="101" t="s">
        <v>116</v>
      </c>
    </row>
    <row r="13" spans="1:10">
      <c r="A13" s="117"/>
      <c r="B13" s="11" t="s">
        <v>8</v>
      </c>
      <c r="C13" s="12" t="s">
        <v>117</v>
      </c>
      <c r="D13" s="11">
        <v>9</v>
      </c>
      <c r="E13" s="13" t="s">
        <v>115</v>
      </c>
      <c r="F13" s="13" t="s">
        <v>118</v>
      </c>
      <c r="G13" s="13"/>
      <c r="H13" s="13"/>
      <c r="I13" s="13" t="s">
        <v>119</v>
      </c>
      <c r="J13" s="102"/>
    </row>
    <row r="14" spans="1:10">
      <c r="A14" s="117"/>
      <c r="B14" s="11" t="s">
        <v>7</v>
      </c>
      <c r="C14" s="12" t="s">
        <v>112</v>
      </c>
      <c r="D14" s="11">
        <v>9</v>
      </c>
      <c r="E14" s="13"/>
      <c r="F14" s="13" t="s">
        <v>115</v>
      </c>
      <c r="G14" s="13" t="s">
        <v>120</v>
      </c>
      <c r="H14" s="13"/>
      <c r="I14" s="13" t="s">
        <v>121</v>
      </c>
      <c r="J14" s="102"/>
    </row>
    <row r="15" spans="1:10">
      <c r="A15" s="117"/>
      <c r="B15" s="11" t="s">
        <v>7</v>
      </c>
      <c r="C15" s="12" t="s">
        <v>117</v>
      </c>
      <c r="D15" s="11">
        <v>9</v>
      </c>
      <c r="E15" s="13" t="s">
        <v>122</v>
      </c>
      <c r="F15" s="13" t="s">
        <v>114</v>
      </c>
      <c r="G15" s="13" t="s">
        <v>123</v>
      </c>
      <c r="H15" s="14"/>
      <c r="I15" s="13"/>
      <c r="J15" s="102"/>
    </row>
    <row r="16" spans="1:10">
      <c r="A16" s="117"/>
      <c r="B16" s="11" t="s">
        <v>9</v>
      </c>
      <c r="C16" s="12" t="s">
        <v>112</v>
      </c>
      <c r="D16" s="11">
        <v>9</v>
      </c>
      <c r="E16" s="13" t="s">
        <v>124</v>
      </c>
      <c r="F16" s="13" t="s">
        <v>123</v>
      </c>
      <c r="G16" s="13"/>
      <c r="H16" s="13"/>
      <c r="I16" s="13"/>
      <c r="J16" s="102"/>
    </row>
    <row r="17" spans="1:10" ht="14.45" thickBot="1">
      <c r="A17" s="117"/>
      <c r="B17" s="15" t="s">
        <v>9</v>
      </c>
      <c r="C17" s="16" t="s">
        <v>117</v>
      </c>
      <c r="D17" s="15">
        <v>9</v>
      </c>
      <c r="E17" s="17"/>
      <c r="F17" s="17"/>
      <c r="G17" s="17" t="s">
        <v>125</v>
      </c>
      <c r="H17" s="17" t="s">
        <v>126</v>
      </c>
      <c r="I17" s="17" t="s">
        <v>118</v>
      </c>
      <c r="J17" s="103"/>
    </row>
    <row r="18" spans="1:10">
      <c r="A18" s="118" t="s">
        <v>127</v>
      </c>
      <c r="B18" s="8" t="s">
        <v>10</v>
      </c>
      <c r="C18" s="9" t="s">
        <v>112</v>
      </c>
      <c r="D18" s="8">
        <v>9</v>
      </c>
      <c r="E18" s="10" t="s">
        <v>114</v>
      </c>
      <c r="F18" s="10" t="s">
        <v>128</v>
      </c>
      <c r="G18" s="10" t="s">
        <v>120</v>
      </c>
      <c r="H18" s="9"/>
      <c r="I18" s="9"/>
      <c r="J18" s="101" t="s">
        <v>116</v>
      </c>
    </row>
    <row r="19" spans="1:10">
      <c r="A19" s="117"/>
      <c r="B19" s="11" t="s">
        <v>10</v>
      </c>
      <c r="C19" s="12" t="s">
        <v>117</v>
      </c>
      <c r="D19" s="11">
        <v>9</v>
      </c>
      <c r="E19" s="18" t="s">
        <v>122</v>
      </c>
      <c r="F19" s="18" t="s">
        <v>118</v>
      </c>
      <c r="G19" s="13" t="s">
        <v>129</v>
      </c>
      <c r="H19" s="12"/>
      <c r="I19" s="12"/>
      <c r="J19" s="111"/>
    </row>
    <row r="20" spans="1:10">
      <c r="A20" s="117"/>
      <c r="B20" s="11" t="s">
        <v>11</v>
      </c>
      <c r="C20" s="12" t="s">
        <v>112</v>
      </c>
      <c r="D20" s="11">
        <v>9</v>
      </c>
      <c r="E20" s="18" t="s">
        <v>130</v>
      </c>
      <c r="F20" s="18" t="s">
        <v>113</v>
      </c>
      <c r="G20" s="18" t="s">
        <v>119</v>
      </c>
      <c r="H20" s="18" t="s">
        <v>131</v>
      </c>
      <c r="I20" s="12"/>
      <c r="J20" s="111"/>
    </row>
    <row r="21" spans="1:10" ht="14.45" thickBot="1">
      <c r="A21" s="117"/>
      <c r="B21" s="15" t="s">
        <v>11</v>
      </c>
      <c r="C21" s="16" t="s">
        <v>117</v>
      </c>
      <c r="D21" s="15">
        <v>9</v>
      </c>
      <c r="E21" s="16"/>
      <c r="F21" s="16"/>
      <c r="G21" s="19"/>
      <c r="H21" s="19" t="s">
        <v>132</v>
      </c>
      <c r="I21" s="19" t="s">
        <v>122</v>
      </c>
      <c r="J21" s="112"/>
    </row>
    <row r="22" spans="1:10" ht="13.9" customHeight="1">
      <c r="A22" s="116" t="s">
        <v>133</v>
      </c>
      <c r="B22" s="8" t="s">
        <v>12</v>
      </c>
      <c r="C22" s="9" t="s">
        <v>112</v>
      </c>
      <c r="D22" s="8">
        <v>9</v>
      </c>
      <c r="E22" s="10" t="s">
        <v>114</v>
      </c>
      <c r="F22" s="10" t="s">
        <v>129</v>
      </c>
      <c r="G22" s="10" t="s">
        <v>134</v>
      </c>
      <c r="H22" s="9"/>
      <c r="I22" s="9"/>
      <c r="J22" s="101" t="s">
        <v>116</v>
      </c>
    </row>
    <row r="23" spans="1:10">
      <c r="A23" s="117"/>
      <c r="B23" s="11" t="s">
        <v>12</v>
      </c>
      <c r="C23" s="12" t="s">
        <v>117</v>
      </c>
      <c r="D23" s="11">
        <v>9</v>
      </c>
      <c r="E23" s="20"/>
      <c r="F23" s="20"/>
      <c r="G23" s="20" t="s">
        <v>132</v>
      </c>
      <c r="H23" s="13" t="s">
        <v>118</v>
      </c>
      <c r="I23" s="12"/>
      <c r="J23" s="102"/>
    </row>
    <row r="24" spans="1:10">
      <c r="A24" s="117"/>
      <c r="B24" s="11" t="s">
        <v>13</v>
      </c>
      <c r="C24" s="12" t="s">
        <v>112</v>
      </c>
      <c r="D24" s="11">
        <v>9</v>
      </c>
      <c r="E24" s="20" t="s">
        <v>115</v>
      </c>
      <c r="F24" s="20"/>
      <c r="G24" s="20" t="s">
        <v>131</v>
      </c>
      <c r="H24" s="13" t="s">
        <v>115</v>
      </c>
      <c r="I24" s="12"/>
      <c r="J24" s="102"/>
    </row>
    <row r="25" spans="1:10">
      <c r="A25" s="117"/>
      <c r="B25" s="11" t="s">
        <v>14</v>
      </c>
      <c r="C25" s="12" t="s">
        <v>112</v>
      </c>
      <c r="D25" s="11">
        <v>9</v>
      </c>
      <c r="E25" s="20" t="s">
        <v>122</v>
      </c>
      <c r="F25" s="20"/>
      <c r="G25" s="20" t="s">
        <v>122</v>
      </c>
      <c r="H25" s="12"/>
      <c r="I25" s="13" t="s">
        <v>120</v>
      </c>
      <c r="J25" s="102"/>
    </row>
    <row r="26" spans="1:10" ht="14.45" thickBot="1">
      <c r="A26" s="117"/>
      <c r="B26" s="15" t="s">
        <v>14</v>
      </c>
      <c r="C26" s="16" t="s">
        <v>117</v>
      </c>
      <c r="D26" s="15">
        <v>9</v>
      </c>
      <c r="E26" s="21"/>
      <c r="F26" s="21"/>
      <c r="G26" s="21"/>
      <c r="H26" s="19" t="s">
        <v>124</v>
      </c>
      <c r="I26" s="17" t="s">
        <v>129</v>
      </c>
      <c r="J26" s="103"/>
    </row>
    <row r="27" spans="1:10">
      <c r="A27" s="116" t="s">
        <v>135</v>
      </c>
      <c r="B27" s="8" t="s">
        <v>7</v>
      </c>
      <c r="C27" s="9" t="s">
        <v>27</v>
      </c>
      <c r="D27" s="8">
        <v>8</v>
      </c>
      <c r="E27" s="22"/>
      <c r="F27" s="22"/>
      <c r="G27" s="22"/>
      <c r="H27" s="10" t="s">
        <v>131</v>
      </c>
      <c r="I27" s="10" t="s">
        <v>136</v>
      </c>
      <c r="J27" s="101" t="s">
        <v>137</v>
      </c>
    </row>
    <row r="28" spans="1:10">
      <c r="A28" s="117"/>
      <c r="B28" s="11" t="s">
        <v>8</v>
      </c>
      <c r="C28" s="12" t="s">
        <v>27</v>
      </c>
      <c r="D28" s="11">
        <v>8</v>
      </c>
      <c r="E28" s="20"/>
      <c r="F28" s="20"/>
      <c r="G28" s="20" t="s">
        <v>115</v>
      </c>
      <c r="H28" s="3" t="s">
        <v>130</v>
      </c>
      <c r="I28" s="13"/>
      <c r="J28" s="102"/>
    </row>
    <row r="29" spans="1:10">
      <c r="A29" s="117"/>
      <c r="B29" s="11" t="s">
        <v>9</v>
      </c>
      <c r="C29" s="12" t="s">
        <v>27</v>
      </c>
      <c r="D29" s="11">
        <v>8</v>
      </c>
      <c r="E29" s="20"/>
      <c r="F29" s="20"/>
      <c r="G29" s="20" t="s">
        <v>118</v>
      </c>
      <c r="H29" s="13" t="s">
        <v>113</v>
      </c>
      <c r="I29" s="13"/>
      <c r="J29" s="102"/>
    </row>
    <row r="30" spans="1:10">
      <c r="A30" s="117"/>
      <c r="B30" s="11" t="s">
        <v>10</v>
      </c>
      <c r="C30" s="12" t="s">
        <v>27</v>
      </c>
      <c r="D30" s="11">
        <v>8</v>
      </c>
      <c r="E30" s="20" t="s">
        <v>115</v>
      </c>
      <c r="F30" s="20" t="s">
        <v>130</v>
      </c>
      <c r="G30" s="20"/>
      <c r="H30" s="13"/>
      <c r="I30" s="13"/>
      <c r="J30" s="102"/>
    </row>
    <row r="31" spans="1:10" ht="14.45" thickBot="1">
      <c r="A31" s="117"/>
      <c r="B31" s="15" t="s">
        <v>11</v>
      </c>
      <c r="C31" s="16" t="s">
        <v>27</v>
      </c>
      <c r="D31" s="15">
        <v>8</v>
      </c>
      <c r="E31" s="21" t="s">
        <v>118</v>
      </c>
      <c r="F31" s="20" t="s">
        <v>129</v>
      </c>
      <c r="G31" s="21"/>
      <c r="H31" s="17"/>
      <c r="I31" s="17"/>
      <c r="J31" s="103"/>
    </row>
    <row r="32" spans="1:10">
      <c r="A32" s="116" t="s">
        <v>138</v>
      </c>
      <c r="B32" s="8" t="s">
        <v>12</v>
      </c>
      <c r="C32" s="9" t="s">
        <v>27</v>
      </c>
      <c r="D32" s="8">
        <v>8</v>
      </c>
      <c r="E32" s="22" t="s">
        <v>120</v>
      </c>
      <c r="F32" s="22"/>
      <c r="G32" s="22"/>
      <c r="H32" s="23" t="s">
        <v>115</v>
      </c>
      <c r="I32" s="9"/>
      <c r="J32" s="24"/>
    </row>
    <row r="33" spans="1:10">
      <c r="A33" s="117"/>
      <c r="B33" s="11" t="s">
        <v>13</v>
      </c>
      <c r="C33" s="12" t="s">
        <v>27</v>
      </c>
      <c r="D33" s="11">
        <v>8</v>
      </c>
      <c r="E33" s="20"/>
      <c r="F33" s="20"/>
      <c r="G33" s="20" t="s">
        <v>118</v>
      </c>
      <c r="H33" s="20" t="s">
        <v>118</v>
      </c>
      <c r="I33" s="12"/>
      <c r="J33" s="25"/>
    </row>
    <row r="34" spans="1:10" ht="14.45" thickBot="1">
      <c r="A34" s="117"/>
      <c r="B34" s="15" t="s">
        <v>14</v>
      </c>
      <c r="C34" s="16" t="s">
        <v>27</v>
      </c>
      <c r="D34" s="15">
        <v>8</v>
      </c>
      <c r="E34" s="21" t="s">
        <v>139</v>
      </c>
      <c r="F34" s="21" t="s">
        <v>120</v>
      </c>
      <c r="G34" s="21"/>
      <c r="H34" s="16"/>
      <c r="I34" s="16"/>
      <c r="J34" s="26"/>
    </row>
    <row r="35" spans="1:10" ht="27.6">
      <c r="A35" s="116" t="s">
        <v>140</v>
      </c>
      <c r="B35" s="8" t="s">
        <v>141</v>
      </c>
      <c r="C35" s="27" t="s">
        <v>39</v>
      </c>
      <c r="D35" s="23">
        <v>7</v>
      </c>
      <c r="E35" s="22" t="s">
        <v>142</v>
      </c>
      <c r="F35" s="22"/>
      <c r="G35" s="22"/>
      <c r="H35" s="9"/>
      <c r="I35" s="9"/>
      <c r="J35" s="28" t="s">
        <v>143</v>
      </c>
    </row>
    <row r="36" spans="1:10" ht="41.45">
      <c r="A36" s="117"/>
      <c r="B36" s="11" t="s">
        <v>144</v>
      </c>
      <c r="C36" s="29" t="s">
        <v>49</v>
      </c>
      <c r="D36" s="18">
        <v>7</v>
      </c>
      <c r="E36" s="20" t="s">
        <v>145</v>
      </c>
      <c r="F36" s="20"/>
      <c r="G36" s="20"/>
      <c r="H36" s="12"/>
      <c r="I36" s="12"/>
      <c r="J36" s="98" t="s">
        <v>146</v>
      </c>
    </row>
    <row r="37" spans="1:10" ht="28.15" thickBot="1">
      <c r="A37" s="117"/>
      <c r="B37" s="15" t="s">
        <v>13</v>
      </c>
      <c r="C37" s="30" t="s">
        <v>49</v>
      </c>
      <c r="D37" s="19">
        <v>7</v>
      </c>
      <c r="E37" s="21"/>
      <c r="F37" s="21"/>
      <c r="G37" s="21" t="s">
        <v>147</v>
      </c>
      <c r="H37" s="16"/>
      <c r="I37" s="16"/>
      <c r="J37" s="99" t="s">
        <v>148</v>
      </c>
    </row>
    <row r="38" spans="1:10" ht="42" thickBot="1">
      <c r="A38" s="71" t="s">
        <v>149</v>
      </c>
      <c r="B38" s="72" t="s">
        <v>141</v>
      </c>
      <c r="C38" s="73" t="s">
        <v>39</v>
      </c>
      <c r="D38" s="74">
        <v>7</v>
      </c>
      <c r="E38" s="75"/>
      <c r="F38" s="75"/>
      <c r="G38" s="75"/>
      <c r="H38" s="76" t="s">
        <v>150</v>
      </c>
      <c r="I38" s="74"/>
      <c r="J38" s="77" t="s">
        <v>151</v>
      </c>
    </row>
    <row r="39" spans="1:10" ht="45" customHeight="1" thickBot="1">
      <c r="A39" s="78" t="s">
        <v>152</v>
      </c>
      <c r="B39" s="79" t="s">
        <v>141</v>
      </c>
      <c r="C39" s="80" t="s">
        <v>49</v>
      </c>
      <c r="D39" s="62">
        <v>7</v>
      </c>
      <c r="E39" s="81"/>
      <c r="F39" s="81" t="s">
        <v>153</v>
      </c>
      <c r="G39" s="81" t="s">
        <v>154</v>
      </c>
      <c r="H39" s="63"/>
      <c r="I39" s="63"/>
      <c r="J39" s="82" t="s">
        <v>155</v>
      </c>
    </row>
    <row r="40" spans="1:10" ht="49.5" customHeight="1" thickBot="1">
      <c r="A40" s="96" t="s">
        <v>156</v>
      </c>
      <c r="B40" s="31" t="s">
        <v>7</v>
      </c>
      <c r="C40" s="32" t="s">
        <v>65</v>
      </c>
      <c r="D40" s="33">
        <v>6</v>
      </c>
      <c r="E40" s="34"/>
      <c r="F40" s="34"/>
      <c r="G40" s="34"/>
      <c r="H40" s="34" t="s">
        <v>157</v>
      </c>
      <c r="I40" s="35"/>
      <c r="J40" s="36" t="s">
        <v>158</v>
      </c>
    </row>
    <row r="41" spans="1:10" ht="42" thickBot="1">
      <c r="A41" s="96" t="s">
        <v>159</v>
      </c>
      <c r="B41" s="31" t="s">
        <v>141</v>
      </c>
      <c r="C41" s="32" t="s">
        <v>65</v>
      </c>
      <c r="D41" s="33">
        <v>7</v>
      </c>
      <c r="E41" s="34" t="s">
        <v>160</v>
      </c>
      <c r="F41" s="34"/>
      <c r="G41" s="34"/>
      <c r="H41" s="35"/>
      <c r="I41" s="35"/>
      <c r="J41" s="37" t="s">
        <v>161</v>
      </c>
    </row>
    <row r="42" spans="1:10">
      <c r="A42" s="118" t="s">
        <v>162</v>
      </c>
      <c r="B42" s="8" t="s">
        <v>7</v>
      </c>
      <c r="C42" s="27" t="s">
        <v>163</v>
      </c>
      <c r="D42" s="23">
        <v>7</v>
      </c>
      <c r="E42" s="22"/>
      <c r="F42" s="22" t="s">
        <v>164</v>
      </c>
      <c r="G42" s="22"/>
      <c r="H42" s="9"/>
      <c r="I42" s="9"/>
      <c r="J42" s="24" t="s">
        <v>165</v>
      </c>
    </row>
    <row r="43" spans="1:10">
      <c r="A43" s="117"/>
      <c r="B43" s="11" t="s">
        <v>8</v>
      </c>
      <c r="C43" s="29" t="s">
        <v>163</v>
      </c>
      <c r="D43" s="18">
        <v>7</v>
      </c>
      <c r="E43" s="20"/>
      <c r="F43" s="20" t="s">
        <v>166</v>
      </c>
      <c r="G43" s="20"/>
      <c r="H43" s="12"/>
      <c r="I43" s="12"/>
      <c r="J43" s="25" t="s">
        <v>165</v>
      </c>
    </row>
    <row r="44" spans="1:10" ht="14.45" thickBot="1">
      <c r="A44" s="117"/>
      <c r="B44" s="15" t="s">
        <v>9</v>
      </c>
      <c r="C44" s="30" t="s">
        <v>163</v>
      </c>
      <c r="D44" s="19">
        <v>7</v>
      </c>
      <c r="E44" s="21"/>
      <c r="F44" s="21"/>
      <c r="G44" s="21" t="s">
        <v>167</v>
      </c>
      <c r="H44" s="16"/>
      <c r="I44" s="16"/>
      <c r="J44" s="26" t="s">
        <v>168</v>
      </c>
    </row>
    <row r="45" spans="1:10" ht="41.45">
      <c r="A45" s="116" t="s">
        <v>169</v>
      </c>
      <c r="B45" s="8" t="s">
        <v>12</v>
      </c>
      <c r="C45" s="27" t="s">
        <v>163</v>
      </c>
      <c r="D45" s="23">
        <v>7</v>
      </c>
      <c r="E45" s="22"/>
      <c r="F45" s="22" t="s">
        <v>122</v>
      </c>
      <c r="G45" s="22"/>
      <c r="H45" s="9"/>
      <c r="I45" s="9"/>
      <c r="J45" s="38" t="s">
        <v>170</v>
      </c>
    </row>
    <row r="46" spans="1:10" ht="42" thickBot="1">
      <c r="A46" s="117"/>
      <c r="B46" s="15" t="s">
        <v>14</v>
      </c>
      <c r="C46" s="30" t="s">
        <v>163</v>
      </c>
      <c r="D46" s="19">
        <v>7</v>
      </c>
      <c r="E46" s="21"/>
      <c r="F46" s="21"/>
      <c r="G46" s="21" t="s">
        <v>121</v>
      </c>
      <c r="H46" s="39"/>
      <c r="I46" s="16"/>
      <c r="J46" s="40" t="s">
        <v>171</v>
      </c>
    </row>
    <row r="47" spans="1:10">
      <c r="A47" s="118" t="s">
        <v>172</v>
      </c>
      <c r="B47" s="8" t="s">
        <v>12</v>
      </c>
      <c r="C47" s="9" t="s">
        <v>163</v>
      </c>
      <c r="D47" s="23">
        <v>7</v>
      </c>
      <c r="E47" s="22"/>
      <c r="F47" s="22" t="s">
        <v>125</v>
      </c>
      <c r="G47" s="22"/>
      <c r="H47" s="9"/>
      <c r="I47" s="9"/>
      <c r="J47" s="24" t="s">
        <v>173</v>
      </c>
    </row>
    <row r="48" spans="1:10" ht="14.45" thickBot="1">
      <c r="A48" s="123"/>
      <c r="B48" s="41" t="s">
        <v>13</v>
      </c>
      <c r="C48" s="42" t="s">
        <v>163</v>
      </c>
      <c r="D48" s="43">
        <v>7</v>
      </c>
      <c r="E48" s="44"/>
      <c r="F48" s="44"/>
      <c r="G48" s="44"/>
      <c r="H48" s="45" t="s">
        <v>123</v>
      </c>
      <c r="I48" s="42"/>
      <c r="J48" s="46" t="s">
        <v>174</v>
      </c>
    </row>
    <row r="49" spans="1:10" ht="55.15">
      <c r="A49" s="117" t="s">
        <v>175</v>
      </c>
      <c r="B49" s="47" t="s">
        <v>10</v>
      </c>
      <c r="C49" s="48" t="s">
        <v>163</v>
      </c>
      <c r="D49" s="49">
        <v>7</v>
      </c>
      <c r="E49" s="50" t="s">
        <v>131</v>
      </c>
      <c r="F49" s="50"/>
      <c r="G49" s="50" t="s">
        <v>176</v>
      </c>
      <c r="H49" s="51"/>
      <c r="I49" s="51"/>
      <c r="J49" s="52" t="s">
        <v>177</v>
      </c>
    </row>
    <row r="50" spans="1:10" ht="55.9" thickBot="1">
      <c r="A50" s="123"/>
      <c r="B50" s="41" t="s">
        <v>11</v>
      </c>
      <c r="C50" s="53" t="s">
        <v>163</v>
      </c>
      <c r="D50" s="43">
        <v>7</v>
      </c>
      <c r="E50" s="44" t="s">
        <v>178</v>
      </c>
      <c r="F50" s="44" t="s">
        <v>157</v>
      </c>
      <c r="G50" s="44"/>
      <c r="H50" s="42"/>
      <c r="I50" s="42"/>
      <c r="J50" s="54" t="s">
        <v>179</v>
      </c>
    </row>
    <row r="51" spans="1:10" ht="39" customHeight="1" thickBot="1">
      <c r="A51" s="64" t="s">
        <v>180</v>
      </c>
      <c r="B51" s="55" t="s">
        <v>7</v>
      </c>
      <c r="C51" s="56" t="s">
        <v>163</v>
      </c>
      <c r="D51" s="57">
        <v>7</v>
      </c>
      <c r="E51" s="58"/>
      <c r="F51" s="44" t="s">
        <v>181</v>
      </c>
      <c r="G51" s="58"/>
      <c r="H51" s="59" t="s">
        <v>182</v>
      </c>
      <c r="I51" s="60"/>
      <c r="J51" s="61" t="s">
        <v>183</v>
      </c>
    </row>
    <row r="52" spans="1:10" ht="27.6">
      <c r="A52" s="124" t="s">
        <v>184</v>
      </c>
      <c r="B52" s="47" t="s">
        <v>185</v>
      </c>
      <c r="C52" s="51" t="s">
        <v>186</v>
      </c>
      <c r="D52" s="49">
        <v>7</v>
      </c>
      <c r="E52" s="50"/>
      <c r="F52" s="50"/>
      <c r="G52" s="50" t="s">
        <v>121</v>
      </c>
      <c r="H52" s="51"/>
      <c r="I52" s="51"/>
      <c r="J52" s="104" t="s">
        <v>168</v>
      </c>
    </row>
    <row r="53" spans="1:10" ht="15" customHeight="1" thickBot="1">
      <c r="A53" s="125"/>
      <c r="B53" s="43" t="s">
        <v>14</v>
      </c>
      <c r="C53" s="42" t="s">
        <v>186</v>
      </c>
      <c r="D53" s="43">
        <v>7</v>
      </c>
      <c r="E53" s="44"/>
      <c r="F53" s="44"/>
      <c r="G53" s="44" t="s">
        <v>134</v>
      </c>
      <c r="H53" s="42"/>
      <c r="I53" s="42"/>
      <c r="J53" s="105"/>
    </row>
    <row r="54" spans="1:10">
      <c r="A54" s="113" t="s">
        <v>187</v>
      </c>
      <c r="B54" s="49" t="s">
        <v>7</v>
      </c>
      <c r="C54" s="51" t="s">
        <v>186</v>
      </c>
      <c r="D54" s="49">
        <v>7</v>
      </c>
      <c r="E54" s="50" t="s">
        <v>188</v>
      </c>
      <c r="F54" s="50"/>
      <c r="G54" s="50"/>
      <c r="H54" s="51"/>
      <c r="I54" s="51"/>
      <c r="J54" s="106" t="s">
        <v>189</v>
      </c>
    </row>
    <row r="55" spans="1:10" ht="14.25" customHeight="1">
      <c r="A55" s="114"/>
      <c r="B55" s="18" t="s">
        <v>190</v>
      </c>
      <c r="C55" s="12" t="s">
        <v>186</v>
      </c>
      <c r="D55" s="18">
        <v>7</v>
      </c>
      <c r="E55" s="20"/>
      <c r="F55" s="20"/>
      <c r="G55" s="20" t="s">
        <v>191</v>
      </c>
      <c r="H55" s="12"/>
      <c r="I55" s="12"/>
      <c r="J55" s="107"/>
    </row>
    <row r="56" spans="1:10" ht="14.25" customHeight="1" thickBot="1">
      <c r="A56" s="115"/>
      <c r="B56" s="19" t="s">
        <v>9</v>
      </c>
      <c r="C56" s="16" t="s">
        <v>186</v>
      </c>
      <c r="D56" s="19">
        <v>7</v>
      </c>
      <c r="E56" s="21"/>
      <c r="F56" s="21"/>
      <c r="G56" s="21" t="s">
        <v>192</v>
      </c>
      <c r="H56" s="16"/>
      <c r="I56" s="16"/>
      <c r="J56" s="108"/>
    </row>
    <row r="57" spans="1:10" ht="69">
      <c r="A57" s="97" t="s">
        <v>193</v>
      </c>
      <c r="B57" s="33" t="s">
        <v>194</v>
      </c>
      <c r="C57" s="35" t="s">
        <v>58</v>
      </c>
      <c r="D57" s="33">
        <v>7</v>
      </c>
      <c r="E57" s="33" t="s">
        <v>195</v>
      </c>
      <c r="F57" s="33" t="s">
        <v>130</v>
      </c>
      <c r="G57" s="33"/>
      <c r="H57" s="66" t="s">
        <v>157</v>
      </c>
      <c r="I57" s="35"/>
      <c r="J57" s="67" t="s">
        <v>196</v>
      </c>
    </row>
    <row r="58" spans="1:10" ht="69">
      <c r="A58" s="18" t="s">
        <v>197</v>
      </c>
      <c r="B58" s="18" t="s">
        <v>198</v>
      </c>
      <c r="C58" s="12" t="s">
        <v>58</v>
      </c>
      <c r="D58" s="18">
        <v>7</v>
      </c>
      <c r="E58" s="18" t="s">
        <v>181</v>
      </c>
      <c r="F58" s="12"/>
      <c r="G58" s="18" t="s">
        <v>113</v>
      </c>
      <c r="H58" s="18" t="s">
        <v>199</v>
      </c>
      <c r="I58" s="12"/>
      <c r="J58" s="70" t="s">
        <v>200</v>
      </c>
    </row>
    <row r="59" spans="1:10" ht="28.15" thickBot="1">
      <c r="A59" s="68" t="s">
        <v>201</v>
      </c>
      <c r="B59" s="57" t="s">
        <v>7</v>
      </c>
      <c r="C59" s="60" t="s">
        <v>202</v>
      </c>
      <c r="D59" s="57">
        <v>7</v>
      </c>
      <c r="E59" s="60"/>
      <c r="F59" s="60"/>
      <c r="G59" s="60"/>
      <c r="H59" s="69" t="s">
        <v>123</v>
      </c>
      <c r="I59" s="69" t="s">
        <v>123</v>
      </c>
      <c r="J59" s="61" t="s">
        <v>203</v>
      </c>
    </row>
    <row r="60" spans="1:10" ht="14.45">
      <c r="A60" s="120" t="s">
        <v>204</v>
      </c>
      <c r="B60" s="121"/>
      <c r="C60" s="122"/>
      <c r="D60" s="65">
        <f>SUM(D12:D59)</f>
        <v>373</v>
      </c>
      <c r="E60" s="51"/>
      <c r="F60" s="51"/>
      <c r="G60" s="51"/>
      <c r="H60" s="51"/>
      <c r="I60" s="51"/>
      <c r="J60" s="51"/>
    </row>
  </sheetData>
  <mergeCells count="22">
    <mergeCell ref="A12:A17"/>
    <mergeCell ref="A60:C60"/>
    <mergeCell ref="A49:A50"/>
    <mergeCell ref="A52:A53"/>
    <mergeCell ref="A45:A46"/>
    <mergeCell ref="A47:A48"/>
    <mergeCell ref="J27:J31"/>
    <mergeCell ref="J52:J53"/>
    <mergeCell ref="J54:J56"/>
    <mergeCell ref="A6:J6"/>
    <mergeCell ref="A8:J9"/>
    <mergeCell ref="J12:J17"/>
    <mergeCell ref="J18:J21"/>
    <mergeCell ref="J22:J26"/>
    <mergeCell ref="A54:A56"/>
    <mergeCell ref="A35:A37"/>
    <mergeCell ref="A42:A44"/>
    <mergeCell ref="A27:A31"/>
    <mergeCell ref="A32:A34"/>
    <mergeCell ref="A18:A21"/>
    <mergeCell ref="A22:A26"/>
    <mergeCell ref="A10:D10"/>
  </mergeCells>
  <pageMargins left="0.31496062992125984" right="0.31496062992125984" top="0.47244094488188981" bottom="0.31496062992125984" header="0.31496062992125984" footer="0"/>
  <pageSetup paperSize="9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8E8637B872E494FB78AFF7F84B3B7F3" ma:contentTypeVersion="11" ma:contentTypeDescription="Kurkite naują dokumentą." ma:contentTypeScope="" ma:versionID="b3a39e3122d0df7e4bca5e1e3e1b68f2">
  <xsd:schema xmlns:xsd="http://www.w3.org/2001/XMLSchema" xmlns:xs="http://www.w3.org/2001/XMLSchema" xmlns:p="http://schemas.microsoft.com/office/2006/metadata/properties" xmlns:ns2="b8a153c7-8032-4d95-bb6d-073a71b3fb54" xmlns:ns3="f7cf7172-3536-45db-aeb2-0cf86fb690ae" targetNamespace="http://schemas.microsoft.com/office/2006/metadata/properties" ma:root="true" ma:fieldsID="86a7961cf30e0d4f821793cdefa75e53" ns2:_="" ns3:_="">
    <xsd:import namespace="b8a153c7-8032-4d95-bb6d-073a71b3fb54"/>
    <xsd:import namespace="f7cf7172-3536-45db-aeb2-0cf86fb69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153c7-8032-4d95-bb6d-073a71b3f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f7172-3536-45db-aeb2-0cf86fb69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9F6861-20AB-4118-836B-BA2CC239102D}"/>
</file>

<file path=customXml/itemProps2.xml><?xml version="1.0" encoding="utf-8"?>
<ds:datastoreItem xmlns:ds="http://schemas.openxmlformats.org/officeDocument/2006/customXml" ds:itemID="{8D9EE363-F4D0-4D05-880D-0FA8966B2D45}"/>
</file>

<file path=customXml/itemProps3.xml><?xml version="1.0" encoding="utf-8"?>
<ds:datastoreItem xmlns:ds="http://schemas.openxmlformats.org/officeDocument/2006/customXml" ds:itemID="{1DFBEF55-904F-437D-B1C3-D2748F846D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</dc:creator>
  <cp:keywords/>
  <dc:description/>
  <cp:lastModifiedBy>Stasė Glebienė</cp:lastModifiedBy>
  <cp:revision/>
  <dcterms:created xsi:type="dcterms:W3CDTF">2021-03-05T08:43:28Z</dcterms:created>
  <dcterms:modified xsi:type="dcterms:W3CDTF">2021-05-21T05:06:40Z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0x010100D8E8637B872E494FB78AFF7F84B3B7F3</vt:lpwstr>
  </property>
</Properties>
</file>